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Регламент" sheetId="1" r:id="rId1"/>
  </sheets>
  <definedNames>
    <definedName name="_xlnm.Print_Area" localSheetId="0">Регламент!$A$1:$D$19</definedName>
  </definedNames>
  <calcPr calcId="124519" refMode="R1C1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<sst xmlns="http://schemas.openxmlformats.org/spreadsheetml/2006/main" count="51" uniqueCount="47">
  <si>
    <t>Докладчик:</t>
  </si>
  <si>
    <t>Время:</t>
  </si>
  <si>
    <t>Регистрация участников.</t>
  </si>
  <si>
    <t>Заставка</t>
  </si>
  <si>
    <t xml:space="preserve"> Темы докладов:</t>
  </si>
  <si>
    <t>Видео и слайдовое сопровождение:</t>
  </si>
  <si>
    <r>
      <rPr>
        <b/>
        <sz val="14"/>
        <color indexed="8"/>
        <rFont val="Arial"/>
        <family val="2"/>
        <charset val="204"/>
      </rPr>
      <t xml:space="preserve">Крутиков А.А. -   Динамика продаж…     (1 слайд ) </t>
    </r>
    <r>
      <rPr>
        <sz val="14"/>
        <color indexed="8"/>
        <rFont val="Arial"/>
        <family val="2"/>
        <charset val="204"/>
      </rPr>
      <t xml:space="preserve">                                                                                        </t>
    </r>
    <r>
      <rPr>
        <i/>
        <sz val="14"/>
        <color indexed="8"/>
        <rFont val="Arial"/>
        <family val="2"/>
        <charset val="204"/>
      </rPr>
      <t>Щербаков С.М. - Модернизация… (12 слайдов)</t>
    </r>
    <r>
      <rPr>
        <i/>
        <sz val="14"/>
        <color indexed="10"/>
        <rFont val="Arial"/>
        <family val="2"/>
        <charset val="204"/>
      </rPr>
      <t xml:space="preserve"> </t>
    </r>
    <r>
      <rPr>
        <i/>
        <sz val="14"/>
        <rFont val="Arial"/>
        <family val="2"/>
        <charset val="204"/>
      </rPr>
      <t>(25 мин.)</t>
    </r>
  </si>
  <si>
    <t>10-30…11-00</t>
  </si>
  <si>
    <t>Доклад "Развитие и перспективы проекта Дверной блок с домофоном - VIZIT-ДСНМЦ".</t>
  </si>
  <si>
    <t xml:space="preserve"> </t>
  </si>
  <si>
    <t>Демонстрация материалов к проекту VIZIT-ДСНМЦ.</t>
  </si>
  <si>
    <t xml:space="preserve">Демонстрация материалов "Правила организации монтажа и обслуживания домофонов VIZIT". </t>
  </si>
  <si>
    <t>РЕГЛАМЕНТ</t>
  </si>
  <si>
    <t>Абрамович Константин Александрович - заместитель Генерального директора по коммерции ООО НПФ "МОДУС-Н".</t>
  </si>
  <si>
    <t>Круглый стол по техническим вопросам "Монтаж, эксплуатация, гарантийный и после гарантийный ремонт продукции  торговой марки VIZIT".</t>
  </si>
  <si>
    <t>13-40…14-00</t>
  </si>
  <si>
    <t>Перерыв.</t>
  </si>
  <si>
    <t xml:space="preserve"> Доклад и демонстрация материалов по теме  "Технологии модернизации многоквартирных домофонов VIZIT в видеодомофоны. Новая продукция и решения".</t>
  </si>
  <si>
    <t xml:space="preserve"> Доклад и демонстрация материалов по теме "Этажный и коттеджный видеодомофон на основе блока                        коммутации БКМ-444 и блока вызова БВД-444".                                            </t>
  </si>
  <si>
    <t>Круглый стол по вопросам развития сотрудничества.</t>
  </si>
  <si>
    <t xml:space="preserve">Климанов Юрий Алексеевич.     </t>
  </si>
  <si>
    <t>Абрамович Константин Александрович.</t>
  </si>
  <si>
    <t>Аникин Александр Александрович.</t>
  </si>
  <si>
    <t>Информационно-технический семинар группы компаний VIZIT по вопросам применения новых технологий и новой продукции  торговой марки VIZIT.</t>
  </si>
  <si>
    <t xml:space="preserve">Аникин Александр Александрович - заместитель Генерального директора по технике  ООО НПФ "МОДУС-Н".       </t>
  </si>
  <si>
    <t xml:space="preserve">Климанов Юрий Алексеевич - заместитель начальника технического отдела ООО НПФ "МОДУС-Н".     </t>
  </si>
  <si>
    <t xml:space="preserve">Доклад "Направления и перспективы развития торговой марки VIZIT. Повышение эффективности бизнеса с применением продукции торговой марки VIZIT". </t>
  </si>
  <si>
    <t>Кофе-брейк.</t>
  </si>
  <si>
    <t>Сообщение "Склад-Магазин металлических дверей для подъездов жилых домов с домофонами.</t>
  </si>
  <si>
    <t>Доклад и демонстрация материалов по теме  «Использование технологий RFID-13.56 MHz в системах контроля доступа торговой марки VIZIT».</t>
  </si>
  <si>
    <t xml:space="preserve">Демонстрация материала по теме «Системы контроля доступа на придомовую территорию и в подъезды жилых домов».
</t>
  </si>
  <si>
    <t>11-00…11-30</t>
  </si>
  <si>
    <t>11-30…11-50</t>
  </si>
  <si>
    <t xml:space="preserve">Абрамович Константин </t>
  </si>
  <si>
    <t>Климанов Юрий Алексеевич.      Аникин Александр Александрович.</t>
  </si>
  <si>
    <t>11-50…12-30</t>
  </si>
  <si>
    <t>12-30…12- 45</t>
  </si>
  <si>
    <t>12-45…13-15</t>
  </si>
  <si>
    <t>13-15…13-40</t>
  </si>
  <si>
    <t>14-00…14-30</t>
  </si>
  <si>
    <t>14-30…14-40</t>
  </si>
  <si>
    <t>14-40…15-00</t>
  </si>
  <si>
    <t>15-00…15-40</t>
  </si>
  <si>
    <t>15-40…16-00</t>
  </si>
  <si>
    <t>16-00…17-30</t>
  </si>
  <si>
    <t>Абрамович Константин Александрович.                                          Руководитель отдела маркетинга -               Жариков Павел Игоревич.</t>
  </si>
  <si>
    <t>Крым, июнь 2016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</si>
</sst>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i/>
      <sz val="14"/>
      <color indexed="8"/>
      <name val="Arial"/>
      <family val="2"/>
      <charset val="204"/>
    </font>
    <font>
      <i/>
      <sz val="14"/>
      <color indexed="10"/>
      <name val="Arial"/>
      <family val="2"/>
      <charset val="204"/>
    </font>
    <font>
      <b/>
      <sz val="14"/>
      <color indexed="8"/>
      <name val="Arial"/>
      <family val="2"/>
      <charset val="204"/>
    </font>
    <font>
      <i/>
      <sz val="14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7"/>
      <color rgb="FF986F17"/>
      <name val="Arial"/>
      <family val="2"/>
      <charset val="204"/>
    </font>
    <font>
      <sz val="8"/>
      <color rgb="FF010101"/>
      <name val="Tahoma"/>
      <family val="2"/>
      <charset val="204"/>
    </font>
    <font>
      <sz val="14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0" xfId="0" applyBorder="1"/>
    <xf numFmtId="0" fontId="0" fillId="2" borderId="0" xfId="0" applyFill="1" applyBorder="1"/>
    <xf numFmtId="0" fontId="6" fillId="0" borderId="4" xfId="0" applyFont="1" applyBorder="1" applyAlignment="1">
      <alignment horizontal="left" vertical="top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49" fontId="7" fillId="0" borderId="1" xfId="0" applyNumberFormat="1" applyFont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vertical="center"/>
    </xf>
    <xf numFmtId="0" fontId="0" fillId="0" borderId="0" xfId="0" applyFill="1"/>
    <xf numFmtId="0" fontId="0" fillId="0" borderId="5" xfId="0" applyBorder="1"/>
    <xf numFmtId="0" fontId="0" fillId="0" borderId="6" xfId="0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8" fillId="0" borderId="1" xfId="0" applyFont="1" applyBorder="1"/>
    <xf numFmtId="0" fontId="6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/>
    <xf numFmtId="0" fontId="8" fillId="3" borderId="1" xfId="0" applyFont="1" applyFill="1" applyBorder="1"/>
    <xf numFmtId="0" fontId="6" fillId="4" borderId="4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center" wrapText="1"/>
    </xf>
    <xf numFmtId="0" fontId="0" fillId="4" borderId="0" xfId="0" applyFill="1"/>
    <xf numFmtId="0" fontId="9" fillId="3" borderId="1" xfId="0" applyFont="1" applyFill="1" applyBorder="1"/>
    <xf numFmtId="0" fontId="7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center"/>
    </xf>
    <xf numFmtId="20" fontId="7" fillId="0" borderId="10" xfId="0" applyNumberFormat="1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domofon-vizit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1800225</xdr:colOff>
      <xdr:row>0</xdr:row>
      <xdr:rowOff>57150</xdr:rowOff>
    </xdr:from>
    <xdr:to>
      <xdr:col>2</xdr:col>
      <xdr:colOff>2876550</xdr:colOff>
      <xdr:row>0</xdr:row>
      <xdr:rowOff>771525</xdr:rowOff>
    </xdr:to>
    <xdr:pic>
      <xdr:nvPicPr>
        <xdr:cNvPr id="1101" name="Рисунок 3" descr="http://www.domofon-vizit.ru/img/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62850" y="57150"/>
          <a:ext cx="10763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view="pageBreakPreview" zoomScale="85" zoomScaleNormal="70" zoomScaleSheetLayoutView="85" workbookViewId="0">
      <selection activeCell="C3" sqref="C3"/>
    </sheetView>
  </sheetViews>
  <sheetFormatPr defaultRowHeight="15"/>
  <cols>
    <col min="1" max="1" width="18.140625" customWidth="1"/>
    <col min="2" max="2" width="68.28515625" customWidth="1"/>
    <col min="3" max="3" width="46.28515625" customWidth="1"/>
    <col min="4" max="4" width="48.85546875" hidden="1" customWidth="1"/>
    <col min="5" max="5" width="0.5703125" hidden="1" customWidth="1"/>
  </cols>
  <sheetData>
    <row r="1" spans="1:5" ht="75.599999999999994" customHeight="1">
      <c r="A1" s="43"/>
      <c r="B1" s="44"/>
      <c r="C1" s="16"/>
    </row>
    <row r="2" spans="1:5" ht="55.5" customHeight="1">
      <c r="A2" s="40" t="s">
        <v>23</v>
      </c>
      <c r="B2" s="41"/>
      <c r="C2" s="42"/>
      <c r="D2" s="4"/>
      <c r="E2" s="1"/>
    </row>
    <row r="3" spans="1:5" ht="41.25" customHeight="1">
      <c r="A3" s="45" t="s">
        <v>12</v>
      </c>
      <c r="B3" s="46"/>
      <c r="C3" s="27" t="s">
        <v>46</v>
      </c>
      <c r="D3" s="5"/>
      <c r="E3" s="28"/>
    </row>
    <row r="4" spans="1:5" s="2" customFormat="1" ht="18.75">
      <c r="A4" s="9" t="s">
        <v>1</v>
      </c>
      <c r="B4" s="10" t="s">
        <v>4</v>
      </c>
      <c r="C4" s="10" t="s">
        <v>0</v>
      </c>
      <c r="D4" s="3" t="s">
        <v>5</v>
      </c>
      <c r="E4" s="29"/>
    </row>
    <row r="5" spans="1:5" ht="28.15" customHeight="1">
      <c r="A5" s="11" t="s">
        <v>7</v>
      </c>
      <c r="B5" s="31" t="s">
        <v>2</v>
      </c>
      <c r="C5" s="32"/>
      <c r="D5" s="17" t="s">
        <v>3</v>
      </c>
      <c r="E5" s="19">
        <v>30</v>
      </c>
    </row>
    <row r="6" spans="1:5" s="7" customFormat="1" ht="74.25" customHeight="1">
      <c r="A6" s="14" t="s">
        <v>31</v>
      </c>
      <c r="B6" s="33" t="s">
        <v>26</v>
      </c>
      <c r="C6" s="33" t="s">
        <v>13</v>
      </c>
      <c r="D6" s="20" t="s">
        <v>3</v>
      </c>
      <c r="E6" s="21">
        <v>20</v>
      </c>
    </row>
    <row r="7" spans="1:5" s="6" customFormat="1" ht="74.25" thickBot="1">
      <c r="A7" s="12" t="s">
        <v>32</v>
      </c>
      <c r="B7" s="34" t="s">
        <v>29</v>
      </c>
      <c r="C7" s="34" t="s">
        <v>24</v>
      </c>
      <c r="D7" s="18" t="s">
        <v>6</v>
      </c>
      <c r="E7" s="26">
        <v>15</v>
      </c>
    </row>
    <row r="8" spans="1:5" s="6" customFormat="1" ht="75">
      <c r="A8" s="14" t="s">
        <v>35</v>
      </c>
      <c r="B8" s="33" t="s">
        <v>30</v>
      </c>
      <c r="C8" s="34" t="s">
        <v>22</v>
      </c>
      <c r="D8" s="23"/>
      <c r="E8" s="21">
        <v>35</v>
      </c>
    </row>
    <row r="9" spans="1:5" s="6" customFormat="1" ht="28.15" customHeight="1">
      <c r="A9" s="12" t="s">
        <v>36</v>
      </c>
      <c r="B9" s="34" t="s">
        <v>16</v>
      </c>
      <c r="C9" s="36"/>
      <c r="D9" s="23"/>
      <c r="E9" s="21"/>
    </row>
    <row r="10" spans="1:5" s="6" customFormat="1" ht="87" customHeight="1">
      <c r="A10" s="14" t="s">
        <v>37</v>
      </c>
      <c r="B10" s="33" t="s">
        <v>17</v>
      </c>
      <c r="C10" s="33" t="s">
        <v>25</v>
      </c>
      <c r="D10" s="8"/>
      <c r="E10" s="22">
        <v>20</v>
      </c>
    </row>
    <row r="11" spans="1:5" s="6" customFormat="1" ht="56.25">
      <c r="A11" s="12" t="s">
        <v>38</v>
      </c>
      <c r="B11" s="34" t="s">
        <v>18</v>
      </c>
      <c r="C11" s="36" t="s">
        <v>20</v>
      </c>
      <c r="D11" s="23"/>
      <c r="E11" s="21">
        <v>20</v>
      </c>
    </row>
    <row r="12" spans="1:5" s="6" customFormat="1" ht="27.6" customHeight="1">
      <c r="A12" s="14" t="s">
        <v>15</v>
      </c>
      <c r="B12" s="33" t="s">
        <v>27</v>
      </c>
      <c r="C12" s="35"/>
      <c r="D12" s="8"/>
      <c r="E12" s="19">
        <v>20</v>
      </c>
    </row>
    <row r="13" spans="1:5" s="7" customFormat="1" ht="78" customHeight="1">
      <c r="A13" s="12" t="s">
        <v>39</v>
      </c>
      <c r="B13" s="34" t="s">
        <v>8</v>
      </c>
      <c r="C13" s="34" t="s">
        <v>45</v>
      </c>
      <c r="D13" s="24"/>
      <c r="E13" s="21">
        <v>10</v>
      </c>
    </row>
    <row r="14" spans="1:5" s="7" customFormat="1" ht="44.25" customHeight="1">
      <c r="A14" s="14" t="s">
        <v>40</v>
      </c>
      <c r="B14" s="33" t="s">
        <v>10</v>
      </c>
      <c r="C14" s="33" t="s">
        <v>22</v>
      </c>
      <c r="D14" s="13"/>
      <c r="E14" s="22">
        <v>25</v>
      </c>
    </row>
    <row r="15" spans="1:5" s="7" customFormat="1" ht="37.5">
      <c r="A15" s="12" t="s">
        <v>41</v>
      </c>
      <c r="B15" s="34" t="s">
        <v>28</v>
      </c>
      <c r="C15" s="34" t="s">
        <v>21</v>
      </c>
      <c r="D15" s="24"/>
      <c r="E15" s="21">
        <v>10</v>
      </c>
    </row>
    <row r="16" spans="1:5" s="7" customFormat="1" ht="37.5">
      <c r="A16" s="14" t="s">
        <v>42</v>
      </c>
      <c r="B16" s="33" t="s">
        <v>11</v>
      </c>
      <c r="C16" s="33" t="s">
        <v>20</v>
      </c>
      <c r="D16" s="13"/>
      <c r="E16" s="22">
        <v>25</v>
      </c>
    </row>
    <row r="17" spans="1:5" s="6" customFormat="1" ht="27" customHeight="1">
      <c r="A17" s="12" t="s">
        <v>43</v>
      </c>
      <c r="B17" s="34" t="s">
        <v>16</v>
      </c>
      <c r="C17" s="34"/>
      <c r="D17" s="8"/>
      <c r="E17" s="19">
        <v>30</v>
      </c>
    </row>
    <row r="18" spans="1:5" s="6" customFormat="1" ht="61.15" customHeight="1">
      <c r="A18" s="47" t="s">
        <v>44</v>
      </c>
      <c r="B18" s="33" t="s">
        <v>19</v>
      </c>
      <c r="C18" s="33" t="s">
        <v>33</v>
      </c>
      <c r="D18" s="30"/>
      <c r="E18" s="19"/>
    </row>
    <row r="19" spans="1:5" ht="66.599999999999994" customHeight="1">
      <c r="A19" s="48"/>
      <c r="B19" s="33" t="s">
        <v>14</v>
      </c>
      <c r="C19" s="33" t="s">
        <v>34</v>
      </c>
      <c r="D19" s="25"/>
      <c r="E19" s="21">
        <v>120</v>
      </c>
    </row>
    <row r="20" spans="1:5" ht="44.25" customHeight="1">
      <c r="A20" s="38"/>
      <c r="B20" s="39"/>
      <c r="C20" s="15"/>
      <c r="E20" s="19">
        <f>SUM(E5:E19)</f>
        <v>380</v>
      </c>
    </row>
    <row r="21" spans="1:5" ht="15" customHeight="1">
      <c r="A21" s="37"/>
    </row>
    <row r="29" spans="1:5">
      <c r="B29" t="s">
        <v>9</v>
      </c>
    </row>
  </sheetData>
  <mergeCells count="4">
    <mergeCell ref="A2:C2"/>
    <mergeCell ref="A1:B1"/>
    <mergeCell ref="A3:B3"/>
    <mergeCell ref="A18:A19"/>
  </mergeCells>
  <printOptions horizontalCentered="1"/>
  <pageMargins left="0.27559055118110237" right="0.31496062992125984" top="0.35433070866141736" bottom="0.27559055118110237" header="0.19685039370078741" footer="0.23622047244094491"/>
  <pageSetup paperSize="9" scale="61" fitToHeight="2" orientation="portrait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Регламент</vt:lpstr>
      <vt:lpstr>Регламент!Область_печати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2016-05-30T08:04:04Z</dcterms:modified>
</cp:coreProperties>
</file>